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570b5320aff4c45/Desktop/CBH New Files/CBH Calendar Information/CBH Calendar 5785/"/>
    </mc:Choice>
  </mc:AlternateContent>
  <xr:revisionPtr revIDLastSave="0" documentId="8_{579D9D21-EE32-4CA3-B8C1-855E809D7A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S Landscape" sheetId="3" r:id="rId1"/>
  </sheets>
  <definedNames>
    <definedName name="AprStart">WEEKDAY(DATE(Year,4,1))</definedName>
    <definedName name="AugStart">WEEKDAY(DATE(Year,8,1))</definedName>
    <definedName name="DecStart">WEEKDAY(DATE(Year,12,1))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nStart">WEEKDAY(DATE(Year,6,1))</definedName>
    <definedName name="MarStart">WEEKDAY(DATE(Year,3,1))</definedName>
    <definedName name="MayStart">WEEKDAY(DATE(Year,5,1))</definedName>
    <definedName name="NovStart">WEEKDAY(DATE(Year,11,1))</definedName>
    <definedName name="OctStart">WEEKDAY(DATE(Year,10,1))</definedName>
    <definedName name="SepStart">WEEKDAY(DATE(Year,9,1))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D9" i="3" s="1"/>
  <c r="E9" i="3" s="1"/>
  <c r="F9" i="3" s="1"/>
  <c r="G9" i="3" s="1"/>
  <c r="A10" i="3" s="1"/>
  <c r="B10" i="3" s="1"/>
  <c r="C10" i="3" s="1"/>
  <c r="D10" i="3" s="1"/>
  <c r="E10" i="3" s="1"/>
  <c r="F10" i="3" s="1"/>
  <c r="G10" i="3" s="1"/>
  <c r="A11" i="3" s="1"/>
  <c r="B11" i="3" s="1"/>
  <c r="C11" i="3" s="1"/>
  <c r="D11" i="3" s="1"/>
  <c r="E11" i="3" s="1"/>
  <c r="F11" i="3" s="1"/>
  <c r="G11" i="3" s="1"/>
  <c r="A12" i="3" s="1"/>
  <c r="B12" i="3" s="1"/>
  <c r="K38" i="3"/>
  <c r="L38" i="3" s="1"/>
  <c r="M38" i="3" s="1"/>
  <c r="N38" i="3" s="1"/>
  <c r="O38" i="3" s="1"/>
  <c r="P38" i="3" s="1"/>
  <c r="Q38" i="3" s="1"/>
  <c r="A47" i="3"/>
  <c r="A38" i="3"/>
  <c r="B38" i="3" s="1"/>
  <c r="C38" i="3" s="1"/>
  <c r="D38" i="3" s="1"/>
  <c r="E38" i="3" s="1"/>
  <c r="F38" i="3" s="1"/>
  <c r="G38" i="3" s="1"/>
  <c r="A39" i="3" s="1"/>
  <c r="B39" i="3" s="1"/>
  <c r="C39" i="3" s="1"/>
  <c r="D39" i="3" s="1"/>
  <c r="E39" i="3" s="1"/>
  <c r="F39" i="3" s="1"/>
  <c r="G39" i="3" s="1"/>
  <c r="A40" i="3" s="1"/>
  <c r="B40" i="3" s="1"/>
  <c r="C40" i="3" s="1"/>
  <c r="D40" i="3" s="1"/>
  <c r="E40" i="3" s="1"/>
  <c r="F40" i="3" s="1"/>
  <c r="G40" i="3" s="1"/>
  <c r="A41" i="3" s="1"/>
  <c r="B41" i="3" s="1"/>
  <c r="C41" i="3" s="1"/>
  <c r="D41" i="3" s="1"/>
  <c r="E41" i="3" s="1"/>
  <c r="F41" i="3" s="1"/>
  <c r="G41" i="3" s="1"/>
  <c r="A42" i="3" s="1"/>
  <c r="B42" i="3" s="1"/>
  <c r="C42" i="3" s="1"/>
  <c r="D42" i="3" s="1"/>
  <c r="E42" i="3" s="1"/>
  <c r="F42" i="3" s="1"/>
  <c r="G42" i="3" s="1"/>
  <c r="K25" i="3"/>
  <c r="L25" i="3" s="1"/>
  <c r="M25" i="3" s="1"/>
  <c r="A25" i="3"/>
  <c r="B25" i="3" s="1"/>
  <c r="C25" i="3" s="1"/>
  <c r="D25" i="3" s="1"/>
  <c r="E25" i="3" s="1"/>
  <c r="F25" i="3" s="1"/>
  <c r="G25" i="3" s="1"/>
  <c r="A26" i="3" s="1"/>
  <c r="B26" i="3" s="1"/>
  <c r="C26" i="3" s="1"/>
  <c r="D26" i="3" s="1"/>
  <c r="E26" i="3" s="1"/>
  <c r="F26" i="3" s="1"/>
  <c r="G26" i="3" s="1"/>
  <c r="A27" i="3" s="1"/>
  <c r="B27" i="3" s="1"/>
  <c r="C27" i="3" s="1"/>
  <c r="D27" i="3" s="1"/>
  <c r="E27" i="3" s="1"/>
  <c r="F27" i="3" s="1"/>
  <c r="G27" i="3" s="1"/>
  <c r="A28" i="3" s="1"/>
  <c r="B28" i="3" s="1"/>
  <c r="C28" i="3" s="1"/>
  <c r="D28" i="3" s="1"/>
  <c r="E28" i="3" s="1"/>
  <c r="F28" i="3" s="1"/>
  <c r="G28" i="3" s="1"/>
  <c r="M16" i="3"/>
  <c r="N16" i="3" s="1"/>
  <c r="O16" i="3" s="1"/>
  <c r="P16" i="3" s="1"/>
  <c r="Q16" i="3" s="1"/>
  <c r="K17" i="3" s="1"/>
  <c r="L17" i="3" s="1"/>
  <c r="M17" i="3" s="1"/>
  <c r="N17" i="3" s="1"/>
  <c r="O17" i="3" s="1"/>
  <c r="P17" i="3" s="1"/>
  <c r="Q17" i="3" s="1"/>
  <c r="K18" i="3" s="1"/>
  <c r="L18" i="3" s="1"/>
  <c r="M18" i="3" s="1"/>
  <c r="N18" i="3" s="1"/>
  <c r="O18" i="3" s="1"/>
  <c r="P18" i="3" s="1"/>
  <c r="Q18" i="3" s="1"/>
  <c r="K19" i="3" s="1"/>
  <c r="L19" i="3" s="1"/>
  <c r="M19" i="3" s="1"/>
  <c r="N19" i="3" s="1"/>
  <c r="O19" i="3" s="1"/>
  <c r="P19" i="3" s="1"/>
  <c r="Q19" i="3" s="1"/>
  <c r="A16" i="3"/>
  <c r="B16" i="3" s="1"/>
  <c r="C16" i="3" s="1"/>
  <c r="D16" i="3" s="1"/>
  <c r="E16" i="3" s="1"/>
  <c r="F16" i="3" s="1"/>
  <c r="G16" i="3" s="1"/>
  <c r="A17" i="3" s="1"/>
  <c r="B17" i="3" s="1"/>
  <c r="C17" i="3" s="1"/>
  <c r="D17" i="3" s="1"/>
  <c r="E17" i="3" s="1"/>
  <c r="F17" i="3" s="1"/>
  <c r="G17" i="3" s="1"/>
  <c r="A18" i="3" s="1"/>
  <c r="B18" i="3" s="1"/>
  <c r="C18" i="3" s="1"/>
  <c r="D18" i="3" s="1"/>
  <c r="E18" i="3" s="1"/>
  <c r="F18" i="3" s="1"/>
  <c r="G18" i="3" s="1"/>
  <c r="K9" i="3"/>
  <c r="L9" i="3" s="1"/>
  <c r="M9" i="3" s="1"/>
  <c r="N9" i="3" s="1"/>
  <c r="O9" i="3" s="1"/>
  <c r="P9" i="3" s="1"/>
  <c r="Q9" i="3" s="1"/>
  <c r="K10" i="3" s="1"/>
  <c r="L10" i="3" s="1"/>
  <c r="M10" i="3" s="1"/>
  <c r="N10" i="3" s="1"/>
  <c r="O10" i="3" s="1"/>
  <c r="P10" i="3" s="1"/>
  <c r="Q10" i="3" s="1"/>
  <c r="K11" i="3" s="1"/>
  <c r="L11" i="3" s="1"/>
  <c r="M11" i="3" s="1"/>
  <c r="N11" i="3" s="1"/>
  <c r="O11" i="3" s="1"/>
  <c r="P11" i="3" s="1"/>
  <c r="Q11" i="3" s="1"/>
  <c r="K12" i="3" s="1"/>
  <c r="L12" i="3" s="1"/>
  <c r="P25" i="3" l="1"/>
  <c r="Q25" i="3" s="1"/>
  <c r="K26" i="3" s="1"/>
  <c r="L26" i="3" s="1"/>
  <c r="M26" i="3" s="1"/>
  <c r="N26" i="3" s="1"/>
  <c r="O26" i="3" s="1"/>
  <c r="P26" i="3" s="1"/>
  <c r="Q26" i="3" s="1"/>
  <c r="K27" i="3" s="1"/>
  <c r="L27" i="3" s="1"/>
  <c r="M27" i="3" s="1"/>
  <c r="N27" i="3" s="1"/>
  <c r="O27" i="3" s="1"/>
  <c r="P27" i="3" s="1"/>
  <c r="Q27" i="3" s="1"/>
  <c r="K28" i="3" s="1"/>
  <c r="K39" i="3"/>
  <c r="L39" i="3" s="1"/>
  <c r="M39" i="3" s="1"/>
  <c r="N39" i="3" s="1"/>
  <c r="O39" i="3" s="1"/>
  <c r="P39" i="3" s="1"/>
  <c r="Q39" i="3" s="1"/>
  <c r="K40" i="3" s="1"/>
  <c r="L40" i="3" s="1"/>
  <c r="M40" i="3" s="1"/>
  <c r="N40" i="3" s="1"/>
  <c r="O40" i="3" s="1"/>
  <c r="P40" i="3" s="1"/>
  <c r="Q40" i="3" s="1"/>
  <c r="K41" i="3" s="1"/>
  <c r="L41" i="3" s="1"/>
  <c r="M41" i="3" s="1"/>
  <c r="B47" i="3"/>
  <c r="C47" i="3" s="1"/>
  <c r="D47" i="3" s="1"/>
  <c r="E47" i="3" s="1"/>
  <c r="F47" i="3" s="1"/>
  <c r="G47" i="3" s="1"/>
  <c r="A48" i="3" s="1"/>
  <c r="B48" i="3" s="1"/>
  <c r="C48" i="3" s="1"/>
  <c r="D48" i="3" s="1"/>
  <c r="E48" i="3" s="1"/>
  <c r="F48" i="3" s="1"/>
  <c r="G48" i="3" s="1"/>
  <c r="A49" i="3" s="1"/>
  <c r="B49" i="3" s="1"/>
  <c r="C49" i="3" s="1"/>
  <c r="D49" i="3" s="1"/>
  <c r="E49" i="3" s="1"/>
  <c r="F49" i="3" s="1"/>
  <c r="G49" i="3" s="1"/>
  <c r="A50" i="3" s="1"/>
  <c r="B50" i="3" s="1"/>
  <c r="C50" i="3" s="1"/>
  <c r="D50" i="3" s="1"/>
  <c r="E50" i="3" s="1"/>
  <c r="F50" i="3" s="1"/>
</calcChain>
</file>

<file path=xl/sharedStrings.xml><?xml version="1.0" encoding="utf-8"?>
<sst xmlns="http://schemas.openxmlformats.org/spreadsheetml/2006/main" count="146" uniqueCount="86">
  <si>
    <t>M</t>
  </si>
  <si>
    <t>T</t>
  </si>
  <si>
    <t>W</t>
  </si>
  <si>
    <t>F</t>
  </si>
  <si>
    <t>Su</t>
  </si>
  <si>
    <t>Th</t>
  </si>
  <si>
    <t>Sa</t>
  </si>
  <si>
    <t>Hebrew School Session</t>
  </si>
  <si>
    <t>Jewish Holiday</t>
  </si>
  <si>
    <t>tbd  Yom HaShoah Program (G6,7)</t>
  </si>
  <si>
    <t>Religious School Session; Preschool Dates (Bold/)</t>
  </si>
  <si>
    <t>Family Shabbat, Event</t>
  </si>
  <si>
    <t>B'nai Mitzvah Service</t>
  </si>
  <si>
    <t>Congregation Bet Haverim</t>
  </si>
  <si>
    <t>tbd DRTY Board, Family Service Leadership</t>
  </si>
  <si>
    <t>Hebrew &amp; Religious School Calendar 2024-25 (5785)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</si>
  <si>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</si>
  <si>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</si>
  <si>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</si>
  <si>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</si>
  <si>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</si>
  <si>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</si>
  <si>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</si>
  <si>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</si>
  <si>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</si>
  <si>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r>
      <t xml:space="preserve">Important Summer Dates: </t>
    </r>
    <r>
      <rPr>
        <sz val="12"/>
        <color theme="1"/>
        <rFont val="Calibri"/>
        <family val="2"/>
      </rPr>
      <t>August 10: Sophia Brenner Bat Mitzvah; August 17: Rivka Suey Bat Mitzvah</t>
    </r>
  </si>
  <si>
    <t>Summer 2025 Dates</t>
  </si>
  <si>
    <t xml:space="preserve">28 Selichot </t>
  </si>
  <si>
    <t>2-4 Erev, Rosh Hashanah</t>
  </si>
  <si>
    <t>11-12 Kol Nidre, Yom Kippur</t>
  </si>
  <si>
    <t>16-23 Erev, Sukkot</t>
  </si>
  <si>
    <t>23-24 Erev, Simchat Torah</t>
  </si>
  <si>
    <t>25-31 Erev, Chanukah</t>
  </si>
  <si>
    <t>1-2 Chanukah</t>
  </si>
  <si>
    <t>9 Purim Carnival</t>
  </si>
  <si>
    <t>13-14 Erev, Purim</t>
  </si>
  <si>
    <t>12-19 Erev, Pesach (Passover)</t>
  </si>
  <si>
    <t>30 Yom HaZikaron</t>
  </si>
  <si>
    <t>1 Yom HaAtzmaut</t>
  </si>
  <si>
    <t>21 Emma Applebaum Bet Mitzvah</t>
  </si>
  <si>
    <t>2 Shay Fryday Bar Mitzvah</t>
  </si>
  <si>
    <t>5 Max Cozen Bar Mitzvah</t>
  </si>
  <si>
    <t>9 Sydney Schapira Bat Mitzvah</t>
  </si>
  <si>
    <t>26 Jack Nitzkin Bar Mitzvah</t>
  </si>
  <si>
    <t>10 Kamila Ehrlich Bat Mitzvah</t>
  </si>
  <si>
    <t>17 Sammy Drabkin Bar Mitzvah</t>
  </si>
  <si>
    <t>24 Aria Mertens Bat Mitzvah</t>
  </si>
  <si>
    <t>31 Adam Adelstein Bar Mitzvah</t>
  </si>
  <si>
    <t>June 28: Yoav Sagiv Bar Mitzvah</t>
  </si>
  <si>
    <t>August 30: Josefina Siegel Bat Mitzvah</t>
  </si>
  <si>
    <t>6 F3 Shabbat Third Grade</t>
  </si>
  <si>
    <t>22 Teacher Madrichim Security Training &amp; Inservice</t>
  </si>
  <si>
    <t>25 Hebrew School Opening Day</t>
  </si>
  <si>
    <t>29 Religious School Opening Day</t>
  </si>
  <si>
    <t>24, 27 School Closed, Thanksgiving Break</t>
  </si>
  <si>
    <t>1 School Closed, Thanksgiving Break</t>
  </si>
  <si>
    <t>22, 25, 29 School Closed, Winter Break</t>
  </si>
  <si>
    <t>19 Religious School Closed, MLK Day</t>
  </si>
  <si>
    <t>16 Religious School Closed, Presidents' Day</t>
  </si>
  <si>
    <t>tbd Koffee Kesher Parent Gathering 10:00am</t>
  </si>
  <si>
    <t>23, 26, 30 School Closed, DJUSD spring break</t>
  </si>
  <si>
    <t>1 F3 (Family First Friday) Shabbat (Second) 6:00pm</t>
  </si>
  <si>
    <t>7 F3 Shabbat (Fourth) 6:00pm</t>
  </si>
  <si>
    <t>7 F3 Shabbat (Fifth) 6:00pm</t>
  </si>
  <si>
    <t>4 F3 Shabbat (Sixth) 6:00pm</t>
  </si>
  <si>
    <t>6 Hebrew School Parent Meeting (G2) 10:00 a.m.</t>
  </si>
  <si>
    <t>13 School Closed Pesach</t>
  </si>
  <si>
    <t>20 School Closed Easter</t>
  </si>
  <si>
    <t>27 Tzedakah Project Student Parent Meeting (Sixth)</t>
  </si>
  <si>
    <t>2 F3 Shabbat (Seventh) 6:00pm</t>
  </si>
  <si>
    <t>11 School Closed, Mother's Day</t>
  </si>
  <si>
    <t>14 Hebrew School closing day</t>
  </si>
  <si>
    <t>18 Religious School closing day</t>
  </si>
  <si>
    <t>24 Yom HaShoah, Holocaust Remembrance</t>
  </si>
  <si>
    <t>4 Teen Programs Student Parent Meeting (G7)</t>
  </si>
  <si>
    <t>3 Murray Siegel Bar Mitzvah</t>
  </si>
  <si>
    <t>Bet Mitzvah Service</t>
  </si>
  <si>
    <t>12-13 Erev, Tu B'Shevat</t>
  </si>
  <si>
    <t>8 Chanukah Artisan Fair 10:00am</t>
  </si>
  <si>
    <t>15 RS Chanukah Song Session 11:30am</t>
  </si>
  <si>
    <t>10 Consecration Service 6:00pm</t>
  </si>
  <si>
    <t>12 G6 Student Parent Bet Mitzvah Program 10:00am</t>
  </si>
  <si>
    <t>3 Parent Koffee Kesher Event 10:00am</t>
  </si>
  <si>
    <t>15 Bet Mitzvah Parent Mtg (G5) 10:00am</t>
  </si>
  <si>
    <t>8 Matias Gallardo-Dujovne Bar Mitzvah</t>
  </si>
  <si>
    <t>as of August 30, 2024; Bet Mitzvah dates updated;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</si>
</sst>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 tint="0.34998626667073579"/>
      <name val="Arial"/>
      <family val="2"/>
      <scheme val="minor"/>
    </font>
    <font>
      <b/>
      <sz val="60"/>
      <color theme="3"/>
      <name val="Arial"/>
      <family val="2"/>
      <scheme val="major"/>
    </font>
    <font>
      <sz val="9"/>
      <color theme="0"/>
      <name val="Arial"/>
      <family val="2"/>
      <scheme val="minor"/>
    </font>
    <font>
      <sz val="9"/>
      <color theme="1" tint="0.499984740745262"/>
      <name val="Arial"/>
      <family val="2"/>
      <scheme val="major"/>
    </font>
    <font>
      <b/>
      <sz val="16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  <scheme val="minor"/>
    </font>
    <font>
      <b/>
      <sz val="11"/>
      <color theme="1"/>
      <name val="Calibri"/>
      <family val="2"/>
    </font>
    <font>
      <sz val="15"/>
      <name val="Calibri"/>
      <family val="2"/>
    </font>
    <font>
      <sz val="15"/>
      <color theme="1"/>
      <name val="Calibri"/>
      <family val="2"/>
    </font>
    <font>
      <sz val="15"/>
      <color theme="1"/>
      <name val="Arial"/>
      <family val="2"/>
      <scheme val="minor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ck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2" borderId="0" applyNumberFormat="0" applyBorder="0" applyProtection="0">
      <alignment horizontal="center" vertical="center"/>
    </xf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10" fillId="0" borderId="0" xfId="0" applyFont="1"/>
    <xf numFmtId="0" fontId="10" fillId="6" borderId="1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0" fillId="8" borderId="1" xfId="0" applyFont="1" applyFill="1" applyBorder="1"/>
    <xf numFmtId="0" fontId="13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10" fillId="0" borderId="3" xfId="0" applyFont="1" applyBorder="1" applyAlignment="1">
      <alignment vertical="top"/>
    </xf>
    <xf numFmtId="49" fontId="9" fillId="0" borderId="0" xfId="2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49" fontId="13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22" fillId="0" borderId="0" xfId="0" applyFont="1"/>
    <xf numFmtId="0" fontId="23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/>
    <xf numFmtId="0" fontId="4" fillId="0" borderId="0" xfId="0" applyFont="1"/>
    <xf numFmtId="0" fontId="20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9" fillId="3" borderId="1" xfId="3" applyFont="1" applyFill="1" applyBorder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9" fillId="0" borderId="1" xfId="3" applyFont="1" applyFill="1" applyBorder="1">
      <alignment horizontal="center" vertical="center"/>
    </xf>
    <xf numFmtId="0" fontId="27" fillId="0" borderId="0" xfId="0" applyFont="1" applyAlignment="1">
      <alignment vertical="top"/>
    </xf>
    <xf numFmtId="49" fontId="13" fillId="0" borderId="2" xfId="0" applyNumberFormat="1" applyFont="1" applyBorder="1" applyAlignment="1">
      <alignment vertical="top"/>
    </xf>
    <xf numFmtId="0" fontId="21" fillId="0" borderId="0" xfId="0" applyFont="1" applyAlignment="1">
      <alignment horizontal="left" vertical="top"/>
    </xf>
    <xf numFmtId="0" fontId="3" fillId="0" borderId="0" xfId="0" applyFont="1"/>
    <xf numFmtId="0" fontId="21" fillId="0" borderId="0" xfId="0" applyFont="1"/>
    <xf numFmtId="0" fontId="10" fillId="5" borderId="8" xfId="0" applyFont="1" applyFill="1" applyBorder="1"/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6" fontId="21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3" borderId="0" xfId="0" applyFill="1"/>
    <xf numFmtId="0" fontId="19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top"/>
    </xf>
    <xf numFmtId="0" fontId="0" fillId="0" borderId="3" xfId="0" applyBorder="1"/>
    <xf numFmtId="0" fontId="0" fillId="0" borderId="4" xfId="0" applyBorder="1"/>
    <xf numFmtId="0" fontId="22" fillId="0" borderId="6" xfId="0" applyFont="1" applyBorder="1" applyAlignment="1">
      <alignment vertical="top"/>
    </xf>
    <xf numFmtId="0" fontId="14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6" fontId="21" fillId="3" borderId="0" xfId="0" applyNumberFormat="1" applyFont="1" applyFill="1" applyAlignment="1">
      <alignment horizontal="left" vertical="top"/>
    </xf>
    <xf numFmtId="0" fontId="14" fillId="8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top"/>
    </xf>
    <xf numFmtId="0" fontId="18" fillId="0" borderId="6" xfId="0" applyFont="1" applyBorder="1"/>
    <xf numFmtId="0" fontId="20" fillId="0" borderId="7" xfId="0" applyFont="1" applyBorder="1"/>
    <xf numFmtId="0" fontId="16" fillId="5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top"/>
    </xf>
    <xf numFmtId="0" fontId="22" fillId="0" borderId="0" xfId="0" applyFont="1" applyAlignment="1">
      <alignment vertical="top"/>
    </xf>
    <xf numFmtId="0" fontId="20" fillId="0" borderId="10" xfId="0" applyFont="1" applyBorder="1"/>
    <xf numFmtId="0" fontId="10" fillId="0" borderId="6" xfId="0" applyFont="1" applyBorder="1" applyAlignment="1">
      <alignment vertical="top"/>
    </xf>
    <xf numFmtId="0" fontId="2" fillId="0" borderId="0" xfId="0" applyFont="1"/>
    <xf numFmtId="0" fontId="0" fillId="0" borderId="1" xfId="0" applyBorder="1"/>
    <xf numFmtId="16" fontId="11" fillId="0" borderId="0" xfId="0" applyNumberFormat="1" applyFont="1" applyAlignment="1">
      <alignment horizontal="left" vertical="top"/>
    </xf>
    <xf numFmtId="0" fontId="1" fillId="0" borderId="0" xfId="0" applyFont="1"/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1" fillId="3" borderId="0" xfId="0" applyFont="1" applyFill="1"/>
    <xf numFmtId="0" fontId="21" fillId="3" borderId="0" xfId="0" applyFont="1" applyFill="1" applyAlignment="1">
      <alignment vertical="top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colors>
    <mruColors>
      <color rgb="FFFF6699"/>
      <color rgb="FF99CCFF"/>
      <color rgb="FFF07010"/>
      <color rgb="FFCCCCFF"/>
      <color rgb="FF9999FF"/>
      <color rgb="FFFF9966"/>
      <color rgb="FF66CCFF"/>
      <color rgb="FF00CCFF"/>
      <color rgb="FF0099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Calendar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8"/>
  <sheetViews>
    <sheetView tabSelected="1" workbookViewId="0">
      <selection activeCell="A4" sqref="A4:V4"/>
    </sheetView>
  </sheetViews>
  <sheetFormatPr defaultRowHeight="12.5" x14ac:dyDescent="0.25"/>
  <cols>
    <col min="1" max="7" width="3.453125" customWidth="1"/>
    <col min="8" max="8" width="7.453125" customWidth="1"/>
    <col min="9" max="9" width="35.26953125" customWidth="1"/>
    <col min="10" max="10" width="2.6328125" customWidth="1"/>
    <col min="11" max="17" width="3.453125" customWidth="1"/>
    <col min="18" max="18" width="0.7265625" customWidth="1"/>
    <col min="19" max="19" width="4.26953125" customWidth="1"/>
    <col min="20" max="20" width="10" customWidth="1"/>
    <col min="21" max="21" width="12.453125" customWidth="1"/>
    <col min="22" max="22" width="4.1796875" customWidth="1"/>
    <col min="23" max="23" width="13.08984375" customWidth="1"/>
    <col min="24" max="24" width="5.7265625" customWidth="1"/>
  </cols>
  <sheetData>
    <row r="1" spans="1:28" ht="20" customHeight="1" x14ac:dyDescent="0.5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8" ht="16" customHeight="1" x14ac:dyDescent="0.25">
      <c r="A2" s="85" t="s">
        <v>15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8" ht="12" customHeight="1" x14ac:dyDescent="0.25">
      <c r="A3" s="82" t="s">
        <v>85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8" ht="8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28" ht="20" customHeight="1" x14ac:dyDescent="0.25">
      <c r="A5" s="83" t="s">
        <v>25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8" ht="10" customHeight="1" thickBo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Y6" s="27"/>
    </row>
    <row r="7" spans="1:28" ht="18" customHeight="1" thickTop="1" thickBot="1" x14ac:dyDescent="0.4">
      <c r="A7" s="33" t="s">
        <v>4</v>
      </c>
      <c r="B7" s="33" t="s">
        <v>0</v>
      </c>
      <c r="C7" s="33" t="s">
        <v>1</v>
      </c>
      <c r="D7" s="33" t="s">
        <v>2</v>
      </c>
      <c r="E7" s="33" t="s">
        <v>5</v>
      </c>
      <c r="F7" s="33" t="s">
        <v>3</v>
      </c>
      <c r="G7" s="33" t="s">
        <v>6</v>
      </c>
      <c r="H7" s="12" t="s">
        <v>16</v>
      </c>
      <c r="I7" s="13"/>
      <c r="J7" s="1"/>
      <c r="K7" s="33" t="s">
        <v>4</v>
      </c>
      <c r="L7" s="33" t="s">
        <v>0</v>
      </c>
      <c r="M7" s="33" t="s">
        <v>1</v>
      </c>
      <c r="N7" s="33" t="s">
        <v>2</v>
      </c>
      <c r="O7" s="33" t="s">
        <v>5</v>
      </c>
      <c r="P7" s="33" t="s">
        <v>3</v>
      </c>
      <c r="Q7" s="33" t="s">
        <v>6</v>
      </c>
      <c r="R7" s="1"/>
      <c r="S7" s="14" t="s">
        <v>17</v>
      </c>
      <c r="T7" s="17"/>
      <c r="X7" s="27"/>
      <c r="Z7" s="42"/>
    </row>
    <row r="8" spans="1:28" ht="18" customHeight="1" thickTop="1" thickBot="1" x14ac:dyDescent="0.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16" t="s">
        <v>39</v>
      </c>
      <c r="J8" s="1"/>
      <c r="K8" s="37"/>
      <c r="L8" s="53"/>
      <c r="M8" s="53">
        <v>1</v>
      </c>
      <c r="N8" s="36">
        <v>2</v>
      </c>
      <c r="O8" s="36">
        <v>3</v>
      </c>
      <c r="P8" s="36">
        <v>4</v>
      </c>
      <c r="Q8" s="53">
        <v>5</v>
      </c>
      <c r="R8" s="1"/>
      <c r="S8" s="49" t="s">
        <v>28</v>
      </c>
      <c r="T8" s="42"/>
      <c r="U8" s="42"/>
      <c r="X8" s="42"/>
      <c r="Z8" s="42"/>
    </row>
    <row r="9" spans="1:28" ht="18" customHeight="1" thickTop="1" thickBot="1" x14ac:dyDescent="0.4">
      <c r="A9" s="34">
        <v>8</v>
      </c>
      <c r="B9" s="35">
        <v>9</v>
      </c>
      <c r="C9" s="35">
        <f>IF(B9&lt;&gt;"",B9+1,IF(COLUMN(B$3)&gt;=JanStart,1,""))</f>
        <v>10</v>
      </c>
      <c r="D9" s="35">
        <f>IF(C9&lt;&gt;"",C9+1,IF(COLUMN(C$3)&gt;=JanStart,1,""))</f>
        <v>11</v>
      </c>
      <c r="E9" s="35">
        <f>IF(D9&lt;&gt;"",D9+1,IF(COLUMN(D$3)&gt;=JanStart,1,""))</f>
        <v>12</v>
      </c>
      <c r="F9" s="35">
        <f>IF(E9&lt;&gt;"",E9+1,IF(COLUMN(E$3)&gt;=JanStart,1,""))</f>
        <v>13</v>
      </c>
      <c r="G9" s="34">
        <f>IF(F9&lt;&gt;"",F9+1,IF(COLUMN(F$3)&gt;=JanStart,1,""))</f>
        <v>14</v>
      </c>
      <c r="H9" s="79" t="s">
        <v>51</v>
      </c>
      <c r="I9" s="79"/>
      <c r="J9" s="1"/>
      <c r="K9" s="67">
        <f>Q8+1</f>
        <v>6</v>
      </c>
      <c r="L9" s="53">
        <f t="shared" ref="L9:Q11" si="0">K9+1</f>
        <v>7</v>
      </c>
      <c r="M9" s="53">
        <f t="shared" si="0"/>
        <v>8</v>
      </c>
      <c r="N9" s="59">
        <f t="shared" si="0"/>
        <v>9</v>
      </c>
      <c r="O9" s="53">
        <f t="shared" si="0"/>
        <v>10</v>
      </c>
      <c r="P9" s="36">
        <f t="shared" si="0"/>
        <v>11</v>
      </c>
      <c r="Q9" s="36">
        <f t="shared" si="0"/>
        <v>12</v>
      </c>
      <c r="R9" s="1"/>
      <c r="S9" s="77" t="s">
        <v>29</v>
      </c>
      <c r="T9" s="78"/>
      <c r="U9" s="78"/>
      <c r="Z9" s="42"/>
    </row>
    <row r="10" spans="1:28" ht="18" customHeight="1" thickTop="1" thickBot="1" x14ac:dyDescent="0.4">
      <c r="A10" s="34">
        <f>G9+1</f>
        <v>15</v>
      </c>
      <c r="B10" s="35">
        <f t="shared" ref="B10:G12" si="1">A10+1</f>
        <v>16</v>
      </c>
      <c r="C10" s="35">
        <f t="shared" si="1"/>
        <v>17</v>
      </c>
      <c r="D10" s="35">
        <f t="shared" si="1"/>
        <v>18</v>
      </c>
      <c r="E10" s="35">
        <f t="shared" si="1"/>
        <v>19</v>
      </c>
      <c r="F10" s="53">
        <f t="shared" si="1"/>
        <v>20</v>
      </c>
      <c r="G10" s="63">
        <f t="shared" si="1"/>
        <v>21</v>
      </c>
      <c r="H10" s="16" t="s">
        <v>52</v>
      </c>
      <c r="J10" s="1"/>
      <c r="K10" s="37">
        <f t="shared" ref="K10:K11" si="2">Q9+1</f>
        <v>13</v>
      </c>
      <c r="L10" s="53">
        <f t="shared" si="0"/>
        <v>14</v>
      </c>
      <c r="M10" s="53">
        <f t="shared" si="0"/>
        <v>15</v>
      </c>
      <c r="N10" s="59">
        <f t="shared" si="0"/>
        <v>16</v>
      </c>
      <c r="O10" s="36">
        <f t="shared" si="0"/>
        <v>17</v>
      </c>
      <c r="P10" s="36">
        <f t="shared" si="0"/>
        <v>18</v>
      </c>
      <c r="Q10" s="36">
        <f t="shared" si="0"/>
        <v>19</v>
      </c>
      <c r="R10" s="1"/>
      <c r="S10" s="49" t="s">
        <v>30</v>
      </c>
      <c r="T10" s="49"/>
      <c r="U10" s="22"/>
      <c r="X10" s="52"/>
      <c r="Y10" s="52"/>
    </row>
    <row r="11" spans="1:28" ht="18" customHeight="1" thickTop="1" thickBot="1" x14ac:dyDescent="0.4">
      <c r="A11" s="37">
        <f t="shared" ref="A11:A12" si="3">G10+1</f>
        <v>22</v>
      </c>
      <c r="B11" s="53">
        <f t="shared" si="1"/>
        <v>23</v>
      </c>
      <c r="C11" s="35">
        <f t="shared" si="1"/>
        <v>24</v>
      </c>
      <c r="D11" s="59">
        <f t="shared" si="1"/>
        <v>25</v>
      </c>
      <c r="E11" s="35">
        <f t="shared" si="1"/>
        <v>26</v>
      </c>
      <c r="F11" s="35">
        <f t="shared" si="1"/>
        <v>27</v>
      </c>
      <c r="G11" s="38">
        <f t="shared" si="1"/>
        <v>28</v>
      </c>
      <c r="H11" s="13" t="s">
        <v>27</v>
      </c>
      <c r="I11" s="44"/>
      <c r="J11" s="1"/>
      <c r="K11" s="67">
        <f t="shared" si="2"/>
        <v>20</v>
      </c>
      <c r="L11" s="36">
        <f t="shared" si="0"/>
        <v>21</v>
      </c>
      <c r="M11" s="36">
        <f t="shared" si="0"/>
        <v>22</v>
      </c>
      <c r="N11" s="59">
        <f t="shared" si="0"/>
        <v>23</v>
      </c>
      <c r="O11" s="36">
        <f t="shared" si="0"/>
        <v>24</v>
      </c>
      <c r="P11" s="35">
        <f t="shared" si="0"/>
        <v>25</v>
      </c>
      <c r="Q11" s="53">
        <f t="shared" si="0"/>
        <v>26</v>
      </c>
      <c r="R11" s="1"/>
      <c r="S11" s="49" t="s">
        <v>31</v>
      </c>
      <c r="T11" s="22"/>
      <c r="U11" s="22"/>
    </row>
    <row r="12" spans="1:28" ht="18" customHeight="1" thickTop="1" thickBot="1" x14ac:dyDescent="0.4">
      <c r="A12" s="67">
        <f t="shared" si="3"/>
        <v>29</v>
      </c>
      <c r="B12" s="53">
        <f t="shared" si="1"/>
        <v>30</v>
      </c>
      <c r="C12" s="35"/>
      <c r="D12" s="35"/>
      <c r="E12" s="35"/>
      <c r="F12" s="35"/>
      <c r="G12" s="34"/>
      <c r="H12" s="16" t="s">
        <v>53</v>
      </c>
      <c r="I12" s="44"/>
      <c r="J12" s="1"/>
      <c r="K12" s="58">
        <f>IF(Q11="","",IF(Q11+1&gt;30,"",Q11+1))</f>
        <v>27</v>
      </c>
      <c r="L12" s="53">
        <f>IF(K12="","",IF(K12+1&gt;30,"",K12+1))</f>
        <v>28</v>
      </c>
      <c r="M12" s="53">
        <v>29</v>
      </c>
      <c r="N12" s="59">
        <v>30</v>
      </c>
      <c r="O12" s="53">
        <v>31</v>
      </c>
      <c r="P12" s="53"/>
      <c r="Q12" s="53"/>
      <c r="R12" s="1"/>
    </row>
    <row r="13" spans="1:28" ht="18" customHeight="1" thickTop="1" thickBot="1" x14ac:dyDescent="0.4">
      <c r="A13" s="28"/>
      <c r="B13" s="29"/>
      <c r="C13" s="29"/>
      <c r="D13" s="29"/>
      <c r="E13" s="29"/>
      <c r="F13" s="29"/>
      <c r="G13" s="28"/>
      <c r="R13" s="1"/>
      <c r="S13" s="42"/>
      <c r="AA13" s="52"/>
      <c r="AB13" s="52"/>
    </row>
    <row r="14" spans="1:28" ht="18" customHeight="1" thickTop="1" thickBot="1" x14ac:dyDescent="0.4">
      <c r="A14" s="37" t="s">
        <v>4</v>
      </c>
      <c r="B14" s="37" t="s">
        <v>0</v>
      </c>
      <c r="C14" s="37" t="s">
        <v>1</v>
      </c>
      <c r="D14" s="37" t="s">
        <v>2</v>
      </c>
      <c r="E14" s="37" t="s">
        <v>5</v>
      </c>
      <c r="F14" s="37" t="s">
        <v>3</v>
      </c>
      <c r="G14" s="37" t="s">
        <v>6</v>
      </c>
      <c r="H14" s="14" t="s">
        <v>18</v>
      </c>
      <c r="I14" s="18"/>
      <c r="J14" s="1"/>
      <c r="K14" s="37" t="s">
        <v>4</v>
      </c>
      <c r="L14" s="37" t="s">
        <v>0</v>
      </c>
      <c r="M14" s="37" t="s">
        <v>1</v>
      </c>
      <c r="N14" s="37" t="s">
        <v>2</v>
      </c>
      <c r="O14" s="37" t="s">
        <v>5</v>
      </c>
      <c r="P14" s="37" t="s">
        <v>3</v>
      </c>
      <c r="Q14" s="37" t="s">
        <v>6</v>
      </c>
      <c r="R14" s="1"/>
      <c r="S14" s="14" t="s">
        <v>19</v>
      </c>
      <c r="T14" s="40"/>
      <c r="X14" s="17"/>
      <c r="Y14" s="17"/>
    </row>
    <row r="15" spans="1:28" ht="18" customHeight="1" thickTop="1" thickBot="1" x14ac:dyDescent="0.4">
      <c r="A15" s="34"/>
      <c r="B15" s="34"/>
      <c r="C15" s="34"/>
      <c r="D15" s="34"/>
      <c r="E15" s="34"/>
      <c r="F15" s="60">
        <v>1</v>
      </c>
      <c r="G15" s="63">
        <v>2</v>
      </c>
      <c r="H15" s="17" t="s">
        <v>61</v>
      </c>
      <c r="I15" s="23"/>
      <c r="J15" s="1"/>
      <c r="K15" s="34">
        <v>1</v>
      </c>
      <c r="L15" s="34">
        <v>2</v>
      </c>
      <c r="M15" s="34">
        <v>3</v>
      </c>
      <c r="N15" s="61">
        <v>4</v>
      </c>
      <c r="O15" s="34">
        <v>5</v>
      </c>
      <c r="P15" s="60">
        <v>6</v>
      </c>
      <c r="Q15" s="34">
        <v>7</v>
      </c>
      <c r="R15" s="1"/>
      <c r="S15" s="76" t="s">
        <v>55</v>
      </c>
      <c r="Y15" s="42"/>
      <c r="Z15" s="42"/>
      <c r="AA15" s="42"/>
      <c r="AB15" s="42"/>
    </row>
    <row r="16" spans="1:28" ht="18" customHeight="1" thickTop="1" thickBot="1" x14ac:dyDescent="0.4">
      <c r="A16" s="67">
        <f>G15+1</f>
        <v>3</v>
      </c>
      <c r="B16" s="34">
        <f t="shared" ref="B16:G18" si="4">A16+1</f>
        <v>4</v>
      </c>
      <c r="C16" s="34">
        <f t="shared" si="4"/>
        <v>5</v>
      </c>
      <c r="D16" s="61">
        <f t="shared" si="4"/>
        <v>6</v>
      </c>
      <c r="E16" s="34">
        <f t="shared" si="4"/>
        <v>7</v>
      </c>
      <c r="F16" s="34">
        <f t="shared" si="4"/>
        <v>8</v>
      </c>
      <c r="G16" s="63">
        <f t="shared" si="4"/>
        <v>9</v>
      </c>
      <c r="H16" s="16" t="s">
        <v>40</v>
      </c>
      <c r="I16" s="23"/>
      <c r="J16" s="1"/>
      <c r="K16" s="67">
        <v>8</v>
      </c>
      <c r="L16" s="34">
        <v>9</v>
      </c>
      <c r="M16" s="34">
        <f t="shared" ref="L16:Q18" si="5">L16+1</f>
        <v>10</v>
      </c>
      <c r="N16" s="61">
        <f t="shared" si="5"/>
        <v>11</v>
      </c>
      <c r="O16" s="34">
        <f t="shared" si="5"/>
        <v>12</v>
      </c>
      <c r="P16" s="34">
        <f t="shared" si="5"/>
        <v>13</v>
      </c>
      <c r="Q16" s="34">
        <f t="shared" si="5"/>
        <v>14</v>
      </c>
      <c r="R16" s="1"/>
      <c r="S16" s="49" t="s">
        <v>50</v>
      </c>
      <c r="Y16" s="46"/>
      <c r="Z16" s="42"/>
      <c r="AA16" s="42"/>
      <c r="AB16" s="42"/>
    </row>
    <row r="17" spans="1:28" ht="18" customHeight="1" thickTop="1" thickBot="1" x14ac:dyDescent="0.4">
      <c r="A17" s="58">
        <f t="shared" ref="A17:A18" si="6">G16+1</f>
        <v>10</v>
      </c>
      <c r="B17" s="34">
        <f t="shared" si="4"/>
        <v>11</v>
      </c>
      <c r="C17" s="34">
        <f t="shared" si="4"/>
        <v>12</v>
      </c>
      <c r="D17" s="61">
        <f t="shared" si="4"/>
        <v>13</v>
      </c>
      <c r="E17" s="34">
        <f t="shared" si="4"/>
        <v>14</v>
      </c>
      <c r="F17" s="34">
        <f t="shared" si="4"/>
        <v>15</v>
      </c>
      <c r="G17" s="34">
        <f t="shared" si="4"/>
        <v>16</v>
      </c>
      <c r="H17" s="42" t="s">
        <v>82</v>
      </c>
      <c r="J17" s="1"/>
      <c r="K17" s="67">
        <f t="shared" ref="K17:K18" si="7">Q16+1</f>
        <v>15</v>
      </c>
      <c r="L17" s="34">
        <f t="shared" si="5"/>
        <v>16</v>
      </c>
      <c r="M17" s="34">
        <f t="shared" si="5"/>
        <v>17</v>
      </c>
      <c r="N17" s="61">
        <f t="shared" si="5"/>
        <v>18</v>
      </c>
      <c r="O17" s="34">
        <f t="shared" si="5"/>
        <v>19</v>
      </c>
      <c r="P17" s="34">
        <f t="shared" si="5"/>
        <v>20</v>
      </c>
      <c r="Q17" s="34">
        <f t="shared" si="5"/>
        <v>21</v>
      </c>
      <c r="R17" s="1"/>
      <c r="S17" s="49" t="s">
        <v>78</v>
      </c>
      <c r="Y17" s="46"/>
      <c r="Z17" s="42"/>
      <c r="AA17" s="42"/>
      <c r="AB17" s="42"/>
    </row>
    <row r="18" spans="1:28" ht="18" customHeight="1" thickTop="1" thickBot="1" x14ac:dyDescent="0.4">
      <c r="A18" s="67">
        <f t="shared" si="6"/>
        <v>17</v>
      </c>
      <c r="B18" s="34">
        <f t="shared" si="4"/>
        <v>18</v>
      </c>
      <c r="C18" s="34">
        <f t="shared" si="4"/>
        <v>19</v>
      </c>
      <c r="D18" s="61">
        <f t="shared" si="4"/>
        <v>20</v>
      </c>
      <c r="E18" s="34">
        <f t="shared" si="4"/>
        <v>21</v>
      </c>
      <c r="F18" s="34">
        <f t="shared" si="4"/>
        <v>22</v>
      </c>
      <c r="G18" s="34">
        <f t="shared" si="4"/>
        <v>23</v>
      </c>
      <c r="H18" s="16" t="s">
        <v>42</v>
      </c>
      <c r="I18" s="72"/>
      <c r="J18" s="1"/>
      <c r="K18" s="34">
        <f t="shared" si="7"/>
        <v>22</v>
      </c>
      <c r="L18" s="37">
        <f t="shared" si="5"/>
        <v>23</v>
      </c>
      <c r="M18" s="37">
        <f t="shared" si="5"/>
        <v>24</v>
      </c>
      <c r="N18" s="38">
        <f t="shared" si="5"/>
        <v>25</v>
      </c>
      <c r="O18" s="38">
        <f t="shared" si="5"/>
        <v>26</v>
      </c>
      <c r="P18" s="38">
        <f t="shared" si="5"/>
        <v>27</v>
      </c>
      <c r="Q18" s="38">
        <f t="shared" si="5"/>
        <v>28</v>
      </c>
      <c r="R18" s="1"/>
      <c r="S18" s="76" t="s">
        <v>83</v>
      </c>
      <c r="W18" s="42"/>
      <c r="Y18" s="46"/>
      <c r="Z18" s="42"/>
      <c r="AA18" s="42"/>
      <c r="AB18" s="42"/>
    </row>
    <row r="19" spans="1:28" ht="18" customHeight="1" thickTop="1" thickBot="1" x14ac:dyDescent="0.4">
      <c r="A19" s="34">
        <v>24</v>
      </c>
      <c r="B19" s="34">
        <v>25</v>
      </c>
      <c r="C19" s="34">
        <v>26</v>
      </c>
      <c r="D19" s="34">
        <v>27</v>
      </c>
      <c r="E19" s="34">
        <v>28</v>
      </c>
      <c r="F19" s="34">
        <v>29</v>
      </c>
      <c r="G19" s="34">
        <v>30</v>
      </c>
      <c r="H19" s="76" t="s">
        <v>54</v>
      </c>
      <c r="I19" s="72"/>
      <c r="J19" s="1"/>
      <c r="K19" s="38">
        <f>IF(Q18="","",IF(Q18+1&gt;31,"",Q18+1))</f>
        <v>29</v>
      </c>
      <c r="L19" s="38">
        <f t="shared" ref="L19:Q19" si="8">IF(K19="","",IF(K19+1&gt;31,"",K19+1))</f>
        <v>30</v>
      </c>
      <c r="M19" s="38">
        <f t="shared" si="8"/>
        <v>31</v>
      </c>
      <c r="N19" s="37" t="str">
        <f t="shared" si="8"/>
        <v/>
      </c>
      <c r="O19" s="37" t="str">
        <f t="shared" si="8"/>
        <v/>
      </c>
      <c r="P19" s="37" t="str">
        <f t="shared" si="8"/>
        <v/>
      </c>
      <c r="Q19" s="37" t="str">
        <f t="shared" si="8"/>
        <v/>
      </c>
      <c r="R19" s="1"/>
      <c r="S19" s="49" t="s">
        <v>79</v>
      </c>
      <c r="U19" s="42"/>
      <c r="V19" s="42"/>
    </row>
    <row r="20" spans="1:28" ht="18" customHeight="1" thickTop="1" x14ac:dyDescent="0.45">
      <c r="A20" s="31"/>
      <c r="B20" s="31"/>
      <c r="C20" s="31"/>
      <c r="D20" s="31"/>
      <c r="E20" s="31"/>
      <c r="F20" s="31"/>
      <c r="G20" s="31"/>
      <c r="I20" s="75"/>
      <c r="J20" s="1"/>
      <c r="R20" s="1"/>
      <c r="S20" s="42" t="s">
        <v>56</v>
      </c>
      <c r="U20" s="80"/>
    </row>
    <row r="21" spans="1:28" ht="18" customHeight="1" x14ac:dyDescent="0.45">
      <c r="A21" s="31"/>
      <c r="B21" s="31"/>
      <c r="C21" s="31"/>
      <c r="D21" s="31"/>
      <c r="E21" s="31"/>
      <c r="F21" s="31"/>
      <c r="G21" s="31"/>
      <c r="H21" s="76"/>
      <c r="I21" s="75"/>
      <c r="J21" s="1"/>
      <c r="R21" s="1"/>
      <c r="S21" s="49" t="s">
        <v>32</v>
      </c>
      <c r="U21" s="80"/>
    </row>
    <row r="22" spans="1:28" ht="18" customHeight="1" thickBot="1" x14ac:dyDescent="0.3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</row>
    <row r="23" spans="1:28" ht="18" customHeight="1" thickTop="1" thickBot="1" x14ac:dyDescent="0.4">
      <c r="A23" s="37" t="s">
        <v>4</v>
      </c>
      <c r="B23" s="37" t="s">
        <v>0</v>
      </c>
      <c r="C23" s="37" t="s">
        <v>1</v>
      </c>
      <c r="D23" s="37" t="s">
        <v>2</v>
      </c>
      <c r="E23" s="37" t="s">
        <v>5</v>
      </c>
      <c r="F23" s="37" t="s">
        <v>3</v>
      </c>
      <c r="G23" s="37" t="s">
        <v>6</v>
      </c>
      <c r="H23" s="14" t="s">
        <v>20</v>
      </c>
      <c r="I23" s="18"/>
      <c r="J23" s="1"/>
      <c r="K23" s="37" t="s">
        <v>4</v>
      </c>
      <c r="L23" s="37" t="s">
        <v>0</v>
      </c>
      <c r="M23" s="37" t="s">
        <v>1</v>
      </c>
      <c r="N23" s="37" t="s">
        <v>2</v>
      </c>
      <c r="O23" s="37" t="s">
        <v>5</v>
      </c>
      <c r="P23" s="37" t="s">
        <v>3</v>
      </c>
      <c r="Q23" s="37" t="s">
        <v>6</v>
      </c>
      <c r="R23" s="1"/>
      <c r="S23" s="14" t="s">
        <v>21</v>
      </c>
      <c r="Y23" s="23"/>
    </row>
    <row r="24" spans="1:28" ht="18" customHeight="1" thickTop="1" thickBot="1" x14ac:dyDescent="0.4">
      <c r="A24" s="37"/>
      <c r="B24" s="37"/>
      <c r="C24" s="37"/>
      <c r="D24" s="38">
        <v>1</v>
      </c>
      <c r="E24" s="38">
        <v>2</v>
      </c>
      <c r="F24" s="37">
        <v>3</v>
      </c>
      <c r="G24" s="37">
        <v>4</v>
      </c>
      <c r="H24" s="16" t="s">
        <v>33</v>
      </c>
      <c r="I24" s="48"/>
      <c r="J24" s="1"/>
      <c r="K24" s="37"/>
      <c r="L24" s="37"/>
      <c r="M24" s="37"/>
      <c r="N24" s="37"/>
      <c r="O24" s="73"/>
      <c r="P24" s="73"/>
      <c r="Q24" s="37">
        <v>1</v>
      </c>
      <c r="R24" s="1"/>
      <c r="S24" s="76" t="s">
        <v>62</v>
      </c>
      <c r="Y24" s="46"/>
      <c r="Z24" s="49"/>
      <c r="AA24" s="48"/>
      <c r="AB24" s="48"/>
    </row>
    <row r="25" spans="1:28" ht="18" customHeight="1" thickTop="1" thickBot="1" x14ac:dyDescent="0.4">
      <c r="A25" s="58">
        <f>G24+1</f>
        <v>5</v>
      </c>
      <c r="B25" s="34">
        <f t="shared" ref="B25:G27" si="9">A25+1</f>
        <v>6</v>
      </c>
      <c r="C25" s="34">
        <f t="shared" si="9"/>
        <v>7</v>
      </c>
      <c r="D25" s="61">
        <f t="shared" si="9"/>
        <v>8</v>
      </c>
      <c r="E25" s="34">
        <f t="shared" si="9"/>
        <v>9</v>
      </c>
      <c r="F25" s="60">
        <f t="shared" si="9"/>
        <v>10</v>
      </c>
      <c r="G25" s="34">
        <f t="shared" si="9"/>
        <v>11</v>
      </c>
      <c r="H25" s="76" t="s">
        <v>80</v>
      </c>
      <c r="J25" s="1"/>
      <c r="K25" s="58">
        <f>Q24+1</f>
        <v>2</v>
      </c>
      <c r="L25" s="37">
        <f t="shared" ref="L25:Q27" si="10">K25+1</f>
        <v>3</v>
      </c>
      <c r="M25" s="37">
        <f t="shared" si="10"/>
        <v>4</v>
      </c>
      <c r="N25" s="61">
        <v>5</v>
      </c>
      <c r="O25" s="37">
        <v>6</v>
      </c>
      <c r="P25" s="60">
        <f t="shared" si="10"/>
        <v>7</v>
      </c>
      <c r="Q25" s="63">
        <f t="shared" si="10"/>
        <v>8</v>
      </c>
      <c r="R25" s="1"/>
      <c r="S25" s="76" t="s">
        <v>84</v>
      </c>
      <c r="X25" s="42"/>
      <c r="Y25" s="48"/>
      <c r="Z25" s="48"/>
      <c r="AA25" s="42"/>
      <c r="AB25" s="42"/>
    </row>
    <row r="26" spans="1:28" ht="18" customHeight="1" thickTop="1" thickBot="1" x14ac:dyDescent="0.4">
      <c r="A26" s="67">
        <f t="shared" ref="A26:A27" si="11">G25+1</f>
        <v>12</v>
      </c>
      <c r="B26" s="34">
        <f t="shared" si="9"/>
        <v>13</v>
      </c>
      <c r="C26" s="34">
        <f t="shared" si="9"/>
        <v>14</v>
      </c>
      <c r="D26" s="61">
        <f t="shared" si="9"/>
        <v>15</v>
      </c>
      <c r="E26" s="34">
        <f t="shared" si="9"/>
        <v>16</v>
      </c>
      <c r="F26" s="34">
        <f t="shared" si="9"/>
        <v>17</v>
      </c>
      <c r="G26" s="34">
        <f t="shared" si="9"/>
        <v>18</v>
      </c>
      <c r="H26" s="81" t="s">
        <v>81</v>
      </c>
      <c r="I26" s="23"/>
      <c r="J26" s="1"/>
      <c r="K26" s="67">
        <f t="shared" ref="K26:K27" si="12">Q25+1</f>
        <v>9</v>
      </c>
      <c r="L26" s="37">
        <f t="shared" si="10"/>
        <v>10</v>
      </c>
      <c r="M26" s="37">
        <f t="shared" si="10"/>
        <v>11</v>
      </c>
      <c r="N26" s="61">
        <f t="shared" si="10"/>
        <v>12</v>
      </c>
      <c r="O26" s="38">
        <f t="shared" si="10"/>
        <v>13</v>
      </c>
      <c r="P26" s="37">
        <f t="shared" si="10"/>
        <v>14</v>
      </c>
      <c r="Q26" s="37">
        <f t="shared" si="10"/>
        <v>15</v>
      </c>
      <c r="R26" s="1"/>
      <c r="S26" s="76" t="s">
        <v>77</v>
      </c>
      <c r="Y26" s="46"/>
      <c r="Z26" s="48"/>
      <c r="AA26" s="48"/>
      <c r="AB26" s="48"/>
    </row>
    <row r="27" spans="1:28" ht="18" customHeight="1" thickTop="1" thickBot="1" x14ac:dyDescent="0.4">
      <c r="A27" s="37">
        <f t="shared" si="11"/>
        <v>19</v>
      </c>
      <c r="B27" s="34">
        <f t="shared" si="9"/>
        <v>20</v>
      </c>
      <c r="C27" s="34">
        <f t="shared" si="9"/>
        <v>21</v>
      </c>
      <c r="D27" s="61">
        <f t="shared" si="9"/>
        <v>22</v>
      </c>
      <c r="E27" s="34">
        <f t="shared" si="9"/>
        <v>23</v>
      </c>
      <c r="F27" s="34">
        <f t="shared" si="9"/>
        <v>24</v>
      </c>
      <c r="G27" s="34">
        <f t="shared" si="9"/>
        <v>25</v>
      </c>
      <c r="H27" s="16" t="s">
        <v>57</v>
      </c>
      <c r="J27" s="1"/>
      <c r="K27" s="37">
        <f t="shared" si="12"/>
        <v>16</v>
      </c>
      <c r="L27" s="37">
        <f t="shared" si="10"/>
        <v>17</v>
      </c>
      <c r="M27" s="37">
        <f t="shared" si="10"/>
        <v>18</v>
      </c>
      <c r="N27" s="61">
        <f t="shared" si="10"/>
        <v>19</v>
      </c>
      <c r="O27" s="37">
        <f t="shared" si="10"/>
        <v>20</v>
      </c>
      <c r="P27" s="37">
        <f t="shared" si="10"/>
        <v>21</v>
      </c>
      <c r="Q27" s="37">
        <f t="shared" si="10"/>
        <v>22</v>
      </c>
      <c r="R27" s="1"/>
      <c r="S27" s="42" t="s">
        <v>58</v>
      </c>
    </row>
    <row r="28" spans="1:28" ht="18" customHeight="1" thickTop="1" thickBot="1" x14ac:dyDescent="0.4">
      <c r="A28" s="67">
        <f>IF(G27="","",IF(G27+1&gt;31,"",G27+1))</f>
        <v>26</v>
      </c>
      <c r="B28" s="34">
        <f t="shared" ref="B28:G28" si="13">IF(A28="","",IF(A28+1&gt;31,"",A28+1))</f>
        <v>27</v>
      </c>
      <c r="C28" s="34">
        <f t="shared" si="13"/>
        <v>28</v>
      </c>
      <c r="D28" s="61">
        <f t="shared" si="13"/>
        <v>29</v>
      </c>
      <c r="E28" s="34">
        <f t="shared" si="13"/>
        <v>30</v>
      </c>
      <c r="F28" s="34">
        <f t="shared" si="13"/>
        <v>31</v>
      </c>
      <c r="G28" s="34" t="str">
        <f t="shared" si="13"/>
        <v/>
      </c>
      <c r="H28" s="16" t="s">
        <v>14</v>
      </c>
      <c r="J28" s="1"/>
      <c r="K28" s="67">
        <f>IF(Q27="","",IF(Q27+1&gt;30,"",Q27+1))</f>
        <v>23</v>
      </c>
      <c r="L28" s="37">
        <v>24</v>
      </c>
      <c r="M28" s="37">
        <v>25</v>
      </c>
      <c r="N28" s="61">
        <v>26</v>
      </c>
      <c r="O28" s="37">
        <v>27</v>
      </c>
      <c r="P28" s="37">
        <v>28</v>
      </c>
      <c r="Q28" s="37"/>
      <c r="R28" s="1"/>
      <c r="S28" s="42" t="s">
        <v>59</v>
      </c>
    </row>
    <row r="29" spans="1:28" ht="20.5" thickTop="1" thickBot="1" x14ac:dyDescent="0.5">
      <c r="I29" s="48"/>
      <c r="J29" s="1"/>
      <c r="K29" s="31"/>
      <c r="L29" s="31"/>
      <c r="M29" s="31"/>
      <c r="N29" s="31"/>
      <c r="O29" s="31"/>
      <c r="P29" s="31"/>
      <c r="Q29" s="31"/>
      <c r="R29" s="1"/>
      <c r="S29" s="17"/>
      <c r="T29" s="23"/>
      <c r="U29" s="22"/>
    </row>
    <row r="30" spans="1:28" ht="16" customHeight="1" thickTop="1" thickBot="1" x14ac:dyDescent="0.5">
      <c r="A30" s="31"/>
      <c r="B30" s="31"/>
      <c r="C30" s="31"/>
      <c r="D30" s="31"/>
      <c r="E30" s="31"/>
      <c r="F30" s="31"/>
      <c r="G30" s="31"/>
      <c r="J30" s="1"/>
      <c r="K30" s="45"/>
      <c r="L30" s="1"/>
      <c r="M30" s="24" t="s">
        <v>10</v>
      </c>
      <c r="N30" s="24"/>
      <c r="O30" s="24"/>
      <c r="P30" s="24"/>
      <c r="Q30" s="24"/>
      <c r="R30" s="25"/>
      <c r="S30" s="25"/>
      <c r="T30" s="19"/>
    </row>
    <row r="31" spans="1:28" ht="16" customHeight="1" thickTop="1" thickBot="1" x14ac:dyDescent="0.5">
      <c r="A31" s="31"/>
      <c r="B31" s="31"/>
      <c r="E31" s="31"/>
      <c r="F31" s="31"/>
      <c r="G31" s="31"/>
      <c r="J31" s="1"/>
      <c r="K31" s="2"/>
      <c r="L31" s="1"/>
      <c r="M31" s="24" t="s">
        <v>7</v>
      </c>
      <c r="N31" s="24"/>
      <c r="O31" s="24"/>
      <c r="P31" s="24"/>
      <c r="Q31" s="20"/>
      <c r="R31" s="1"/>
      <c r="S31" s="1"/>
      <c r="T31" s="19"/>
      <c r="U31" s="22"/>
    </row>
    <row r="32" spans="1:28" ht="16" customHeight="1" thickTop="1" thickBot="1" x14ac:dyDescent="0.5">
      <c r="A32" s="31"/>
      <c r="B32" s="31"/>
      <c r="C32" s="31"/>
      <c r="D32" s="31"/>
      <c r="E32" s="31"/>
      <c r="F32" s="31"/>
      <c r="G32" s="31"/>
      <c r="H32" s="14"/>
      <c r="I32" s="18"/>
      <c r="J32" s="1"/>
      <c r="K32" s="3"/>
      <c r="L32" s="1"/>
      <c r="M32" s="24" t="s">
        <v>11</v>
      </c>
      <c r="N32" s="24"/>
      <c r="O32" s="24"/>
      <c r="P32" s="24"/>
      <c r="Q32" s="21"/>
      <c r="R32" s="1"/>
      <c r="S32" s="1"/>
      <c r="T32" s="19"/>
      <c r="U32" s="22"/>
    </row>
    <row r="33" spans="1:28" ht="16" customHeight="1" thickTop="1" thickBot="1" x14ac:dyDescent="0.5">
      <c r="A33" s="31"/>
      <c r="B33" s="31"/>
      <c r="C33" s="31"/>
      <c r="D33" s="31"/>
      <c r="E33" s="31"/>
      <c r="F33" s="31"/>
      <c r="G33" s="31"/>
      <c r="H33" s="14"/>
      <c r="I33" s="18"/>
      <c r="J33" s="1"/>
      <c r="K33" s="4"/>
      <c r="L33" s="1"/>
      <c r="M33" s="24" t="s">
        <v>8</v>
      </c>
      <c r="N33" s="24"/>
      <c r="O33" s="24"/>
      <c r="P33" s="24"/>
      <c r="Q33" s="20"/>
      <c r="R33" s="1"/>
      <c r="S33" s="1"/>
      <c r="T33" s="19"/>
      <c r="U33" s="22"/>
    </row>
    <row r="34" spans="1:28" ht="16" customHeight="1" thickTop="1" thickBot="1" x14ac:dyDescent="0.5">
      <c r="A34" s="31"/>
      <c r="B34" s="31"/>
      <c r="C34" s="31"/>
      <c r="D34" s="31"/>
      <c r="E34" s="31"/>
      <c r="F34" s="31"/>
      <c r="G34" s="31"/>
      <c r="H34" s="14"/>
      <c r="I34" s="18"/>
      <c r="J34" s="1"/>
      <c r="K34" s="8"/>
      <c r="L34" s="1"/>
      <c r="M34" s="24" t="s">
        <v>12</v>
      </c>
      <c r="N34" s="24"/>
      <c r="O34" s="24"/>
      <c r="P34" s="24"/>
      <c r="Q34" s="20"/>
      <c r="R34" s="1"/>
      <c r="S34" s="1"/>
      <c r="T34" s="19"/>
      <c r="U34" s="22"/>
    </row>
    <row r="35" spans="1:28" ht="40.5" customHeight="1" thickTop="1" thickBot="1" x14ac:dyDescent="0.5">
      <c r="A35" s="31"/>
      <c r="B35" s="31"/>
      <c r="C35" s="31"/>
      <c r="D35" s="31"/>
      <c r="E35" s="31"/>
      <c r="F35" s="31"/>
      <c r="G35" s="31"/>
      <c r="H35" s="14"/>
      <c r="I35" s="18"/>
      <c r="J35" s="1"/>
      <c r="K35" s="31"/>
      <c r="L35" s="31"/>
      <c r="M35" s="31"/>
      <c r="N35" s="31"/>
      <c r="O35" s="31"/>
      <c r="P35" s="31"/>
      <c r="Q35" s="31"/>
      <c r="R35" s="1"/>
      <c r="S35" s="16"/>
      <c r="T35" s="19"/>
      <c r="U35" s="22"/>
    </row>
    <row r="36" spans="1:28" ht="18" customHeight="1" thickTop="1" thickBot="1" x14ac:dyDescent="0.4">
      <c r="A36" s="37" t="s">
        <v>4</v>
      </c>
      <c r="B36" s="37" t="s">
        <v>0</v>
      </c>
      <c r="C36" s="37" t="s">
        <v>1</v>
      </c>
      <c r="D36" s="37" t="s">
        <v>2</v>
      </c>
      <c r="E36" s="37" t="s">
        <v>5</v>
      </c>
      <c r="F36" s="37" t="s">
        <v>3</v>
      </c>
      <c r="G36" s="37" t="s">
        <v>6</v>
      </c>
      <c r="H36" s="14" t="s">
        <v>22</v>
      </c>
      <c r="I36" s="18"/>
      <c r="J36" s="1"/>
      <c r="K36" s="37" t="s">
        <v>4</v>
      </c>
      <c r="L36" s="37" t="s">
        <v>0</v>
      </c>
      <c r="M36" s="37" t="s">
        <v>1</v>
      </c>
      <c r="N36" s="37" t="s">
        <v>2</v>
      </c>
      <c r="O36" s="37" t="s">
        <v>5</v>
      </c>
      <c r="P36" s="37" t="s">
        <v>3</v>
      </c>
      <c r="Q36" s="37" t="s">
        <v>6</v>
      </c>
      <c r="R36" s="1"/>
      <c r="S36" s="14" t="s">
        <v>23</v>
      </c>
      <c r="T36" s="15"/>
      <c r="W36" s="50"/>
      <c r="Y36" s="46"/>
    </row>
    <row r="37" spans="1:28" ht="18" customHeight="1" thickTop="1" thickBot="1" x14ac:dyDescent="0.4">
      <c r="A37" s="37"/>
      <c r="B37" s="37"/>
      <c r="C37" s="37"/>
      <c r="D37" s="37"/>
      <c r="E37" s="37"/>
      <c r="F37" s="37"/>
      <c r="G37" s="37">
        <v>1</v>
      </c>
      <c r="H37" s="74" t="s">
        <v>63</v>
      </c>
      <c r="I37" s="46"/>
      <c r="J37" s="1"/>
      <c r="K37" s="37"/>
      <c r="L37" s="37"/>
      <c r="M37" s="37">
        <v>1</v>
      </c>
      <c r="N37" s="61">
        <v>2</v>
      </c>
      <c r="O37" s="37">
        <v>3</v>
      </c>
      <c r="P37" s="60">
        <v>4</v>
      </c>
      <c r="Q37" s="63">
        <v>5</v>
      </c>
      <c r="R37" s="1"/>
      <c r="S37" s="16" t="s">
        <v>64</v>
      </c>
      <c r="W37" s="42"/>
      <c r="Y37" s="51"/>
      <c r="Z37" s="48"/>
      <c r="AA37" s="48"/>
      <c r="AB37" s="48"/>
    </row>
    <row r="38" spans="1:28" ht="18" customHeight="1" thickTop="1" thickBot="1" x14ac:dyDescent="0.4">
      <c r="A38" s="58">
        <f>G37+1</f>
        <v>2</v>
      </c>
      <c r="B38" s="37">
        <f t="shared" ref="B38:G40" si="14">A38+1</f>
        <v>3</v>
      </c>
      <c r="C38" s="37">
        <f t="shared" si="14"/>
        <v>4</v>
      </c>
      <c r="D38" s="61">
        <f t="shared" si="14"/>
        <v>5</v>
      </c>
      <c r="E38" s="37">
        <f t="shared" si="14"/>
        <v>6</v>
      </c>
      <c r="F38" s="60">
        <f t="shared" si="14"/>
        <v>7</v>
      </c>
      <c r="G38" s="37">
        <f t="shared" si="14"/>
        <v>8</v>
      </c>
      <c r="H38" s="74" t="s">
        <v>34</v>
      </c>
      <c r="I38" s="47"/>
      <c r="J38" s="1"/>
      <c r="K38" s="67">
        <f>Q37+1</f>
        <v>6</v>
      </c>
      <c r="L38" s="37">
        <f t="shared" ref="L38:Q40" si="15">K38+1</f>
        <v>7</v>
      </c>
      <c r="M38" s="37">
        <f t="shared" si="15"/>
        <v>8</v>
      </c>
      <c r="N38" s="61">
        <f t="shared" si="15"/>
        <v>9</v>
      </c>
      <c r="O38" s="37">
        <f t="shared" si="15"/>
        <v>10</v>
      </c>
      <c r="P38" s="37">
        <f t="shared" si="15"/>
        <v>11</v>
      </c>
      <c r="Q38" s="38">
        <f t="shared" si="15"/>
        <v>12</v>
      </c>
      <c r="R38" s="1"/>
      <c r="S38" s="16" t="s">
        <v>41</v>
      </c>
      <c r="AA38" s="48"/>
      <c r="AB38" s="48"/>
    </row>
    <row r="39" spans="1:28" ht="18" customHeight="1" thickTop="1" thickBot="1" x14ac:dyDescent="0.4">
      <c r="A39" s="67">
        <f t="shared" ref="A39:A40" si="16">G38+1</f>
        <v>9</v>
      </c>
      <c r="B39" s="37">
        <f t="shared" si="14"/>
        <v>10</v>
      </c>
      <c r="C39" s="37">
        <f t="shared" si="14"/>
        <v>11</v>
      </c>
      <c r="D39" s="61">
        <f t="shared" si="14"/>
        <v>12</v>
      </c>
      <c r="E39" s="38">
        <f t="shared" si="14"/>
        <v>13</v>
      </c>
      <c r="F39" s="38">
        <f t="shared" si="14"/>
        <v>14</v>
      </c>
      <c r="G39" s="37">
        <f t="shared" si="14"/>
        <v>15</v>
      </c>
      <c r="H39" s="49" t="s">
        <v>35</v>
      </c>
      <c r="J39" s="1"/>
      <c r="K39" s="38">
        <f t="shared" ref="K39:K40" si="17">Q38+1</f>
        <v>13</v>
      </c>
      <c r="L39" s="38">
        <f t="shared" si="15"/>
        <v>14</v>
      </c>
      <c r="M39" s="38">
        <f t="shared" si="15"/>
        <v>15</v>
      </c>
      <c r="N39" s="61">
        <f t="shared" si="15"/>
        <v>16</v>
      </c>
      <c r="O39" s="38">
        <f t="shared" si="15"/>
        <v>17</v>
      </c>
      <c r="P39" s="38">
        <f t="shared" si="15"/>
        <v>18</v>
      </c>
      <c r="Q39" s="38">
        <f t="shared" si="15"/>
        <v>19</v>
      </c>
      <c r="R39" s="1"/>
      <c r="S39" s="62" t="s">
        <v>65</v>
      </c>
      <c r="W39" s="50"/>
      <c r="Y39" s="48"/>
      <c r="Z39" s="48"/>
      <c r="AB39" s="48"/>
    </row>
    <row r="40" spans="1:28" ht="18" customHeight="1" thickTop="1" thickBot="1" x14ac:dyDescent="0.4">
      <c r="A40" s="67">
        <f t="shared" si="16"/>
        <v>16</v>
      </c>
      <c r="B40" s="37">
        <f t="shared" si="14"/>
        <v>17</v>
      </c>
      <c r="C40" s="37">
        <f t="shared" si="14"/>
        <v>18</v>
      </c>
      <c r="D40" s="61">
        <f t="shared" si="14"/>
        <v>19</v>
      </c>
      <c r="E40" s="37">
        <f t="shared" si="14"/>
        <v>20</v>
      </c>
      <c r="F40" s="37">
        <f t="shared" si="14"/>
        <v>21</v>
      </c>
      <c r="G40" s="37">
        <f t="shared" si="14"/>
        <v>22</v>
      </c>
      <c r="H40" s="42" t="s">
        <v>60</v>
      </c>
      <c r="I40" s="46"/>
      <c r="J40" s="1"/>
      <c r="K40" s="37">
        <f t="shared" si="17"/>
        <v>20</v>
      </c>
      <c r="L40" s="37">
        <f t="shared" si="15"/>
        <v>21</v>
      </c>
      <c r="M40" s="37">
        <f t="shared" si="15"/>
        <v>22</v>
      </c>
      <c r="N40" s="61">
        <f t="shared" si="15"/>
        <v>23</v>
      </c>
      <c r="O40" s="38">
        <f t="shared" si="15"/>
        <v>24</v>
      </c>
      <c r="P40" s="37">
        <f t="shared" si="15"/>
        <v>25</v>
      </c>
      <c r="Q40" s="63">
        <f t="shared" si="15"/>
        <v>26</v>
      </c>
      <c r="R40" s="1"/>
      <c r="S40" s="74" t="s">
        <v>36</v>
      </c>
      <c r="W40" s="50"/>
      <c r="Z40" s="48"/>
      <c r="AA40" s="48"/>
      <c r="AB40" s="48"/>
    </row>
    <row r="41" spans="1:28" ht="18" customHeight="1" thickTop="1" thickBot="1" x14ac:dyDescent="0.4">
      <c r="A41" s="37">
        <f>IF(G40="","",IF(G40+1&gt;31,"",G40+1))</f>
        <v>23</v>
      </c>
      <c r="B41" s="37">
        <f t="shared" ref="B41:G41" si="18">IF(A41="","",IF(A41+1&gt;31,"",A41+1))</f>
        <v>24</v>
      </c>
      <c r="C41" s="37">
        <f t="shared" si="18"/>
        <v>25</v>
      </c>
      <c r="D41" s="37">
        <f t="shared" si="18"/>
        <v>26</v>
      </c>
      <c r="E41" s="37">
        <f t="shared" si="18"/>
        <v>27</v>
      </c>
      <c r="F41" s="37">
        <f t="shared" si="18"/>
        <v>28</v>
      </c>
      <c r="G41" s="37">
        <f t="shared" si="18"/>
        <v>29</v>
      </c>
      <c r="H41" s="48"/>
      <c r="I41" s="47"/>
      <c r="J41" s="1"/>
      <c r="K41" s="67">
        <f>IF(Q40="","",IF(Q40+1&gt;31,"",Q40+1))</f>
        <v>27</v>
      </c>
      <c r="L41" s="37">
        <f t="shared" ref="L41:M41" si="19">IF(K41="","",IF(K41+1&gt;31,"",K41+1))</f>
        <v>28</v>
      </c>
      <c r="M41" s="37">
        <f t="shared" si="19"/>
        <v>29</v>
      </c>
      <c r="N41" s="61">
        <v>30</v>
      </c>
      <c r="O41" s="37"/>
      <c r="P41" s="37"/>
      <c r="Q41" s="37"/>
      <c r="R41" s="1"/>
      <c r="S41" s="74" t="s">
        <v>66</v>
      </c>
      <c r="Y41" s="48"/>
      <c r="Z41" s="48"/>
      <c r="AA41" s="48"/>
      <c r="AB41" s="48"/>
    </row>
    <row r="42" spans="1:28" ht="18" customHeight="1" thickTop="1" thickBot="1" x14ac:dyDescent="0.4">
      <c r="A42" s="37">
        <f>IF(G41="","",IF(G41+1&gt;31,"",G41+1))</f>
        <v>30</v>
      </c>
      <c r="B42" s="37">
        <f t="shared" ref="B42" si="20">IF(A42="","",IF(A42+1&gt;31,"",A42+1))</f>
        <v>31</v>
      </c>
      <c r="C42" s="37" t="str">
        <f t="shared" ref="C42" si="21">IF(B42="","",IF(B42+1&gt;31,"",B42+1))</f>
        <v/>
      </c>
      <c r="D42" s="37" t="str">
        <f t="shared" ref="D42" si="22">IF(C42="","",IF(C42+1&gt;31,"",C42+1))</f>
        <v/>
      </c>
      <c r="E42" s="37" t="str">
        <f t="shared" ref="E42" si="23">IF(D42="","",IF(D42+1&gt;31,"",D42+1))</f>
        <v/>
      </c>
      <c r="F42" s="37" t="str">
        <f t="shared" ref="F42" si="24">IF(E42="","",IF(E42+1&gt;31,"",E42+1))</f>
        <v/>
      </c>
      <c r="G42" s="37" t="str">
        <f t="shared" ref="G42" si="25">IF(F42="","",IF(F42+1&gt;31,"",F42+1))</f>
        <v/>
      </c>
      <c r="H42" s="42"/>
      <c r="J42" s="1"/>
      <c r="K42" s="6"/>
      <c r="L42" s="6"/>
      <c r="M42" s="6"/>
      <c r="N42" s="6"/>
      <c r="O42" s="6"/>
      <c r="P42" s="6"/>
      <c r="Q42" s="6"/>
      <c r="R42" s="1"/>
      <c r="S42" s="74" t="s">
        <v>67</v>
      </c>
      <c r="Y42" s="48"/>
      <c r="AA42" s="48"/>
      <c r="AB42" s="48"/>
    </row>
    <row r="43" spans="1:28" ht="18" customHeight="1" thickTop="1" x14ac:dyDescent="0.4">
      <c r="A43" s="32"/>
      <c r="B43" s="32"/>
      <c r="C43" s="32"/>
      <c r="D43" s="32"/>
      <c r="E43" s="32"/>
      <c r="F43" s="32"/>
      <c r="G43" s="32"/>
      <c r="H43" s="50"/>
      <c r="J43" s="1"/>
      <c r="K43" s="1"/>
      <c r="R43" s="1"/>
      <c r="S43" s="16" t="s">
        <v>73</v>
      </c>
      <c r="AA43" s="48"/>
      <c r="AB43" s="48"/>
    </row>
    <row r="44" spans="1:28" ht="21" customHeight="1" thickBot="1" x14ac:dyDescent="0.5">
      <c r="A44" s="30"/>
      <c r="B44" s="30"/>
      <c r="C44" s="30"/>
      <c r="D44" s="30"/>
      <c r="E44" s="30"/>
      <c r="F44" s="30"/>
      <c r="G44" s="30"/>
      <c r="H44" s="50"/>
      <c r="J44" s="1"/>
      <c r="R44" s="1"/>
      <c r="S44" s="49" t="s">
        <v>43</v>
      </c>
      <c r="Z44" s="26"/>
      <c r="AA44" s="48"/>
    </row>
    <row r="45" spans="1:28" ht="18" customHeight="1" thickTop="1" thickBot="1" x14ac:dyDescent="0.4">
      <c r="A45" s="37" t="s">
        <v>4</v>
      </c>
      <c r="B45" s="37" t="s">
        <v>0</v>
      </c>
      <c r="C45" s="37" t="s">
        <v>1</v>
      </c>
      <c r="D45" s="37" t="s">
        <v>2</v>
      </c>
      <c r="E45" s="37" t="s">
        <v>5</v>
      </c>
      <c r="F45" s="37" t="s">
        <v>3</v>
      </c>
      <c r="G45" s="37" t="s">
        <v>6</v>
      </c>
      <c r="H45" s="14" t="s">
        <v>24</v>
      </c>
      <c r="I45" s="52"/>
      <c r="J45" s="1"/>
      <c r="S45" s="15" t="s">
        <v>68</v>
      </c>
    </row>
    <row r="46" spans="1:28" ht="18" customHeight="1" thickTop="1" thickBot="1" x14ac:dyDescent="0.4">
      <c r="A46" s="37"/>
      <c r="B46" s="37"/>
      <c r="C46" s="37"/>
      <c r="D46" s="37"/>
      <c r="E46" s="38">
        <v>1</v>
      </c>
      <c r="F46" s="60">
        <v>2</v>
      </c>
      <c r="G46" s="63">
        <v>3</v>
      </c>
      <c r="H46" s="16" t="s">
        <v>38</v>
      </c>
      <c r="J46" s="1"/>
      <c r="S46" s="49" t="s">
        <v>37</v>
      </c>
      <c r="Y46" s="23"/>
    </row>
    <row r="47" spans="1:28" ht="18" customHeight="1" thickTop="1" thickBot="1" x14ac:dyDescent="0.4">
      <c r="A47" s="67">
        <f>G46+1</f>
        <v>4</v>
      </c>
      <c r="B47" s="37">
        <f t="shared" ref="B47:G49" si="26">A47+1</f>
        <v>5</v>
      </c>
      <c r="C47" s="37">
        <f t="shared" si="26"/>
        <v>6</v>
      </c>
      <c r="D47" s="61">
        <f t="shared" si="26"/>
        <v>7</v>
      </c>
      <c r="E47" s="37">
        <f t="shared" si="26"/>
        <v>8</v>
      </c>
      <c r="F47" s="37">
        <f t="shared" si="26"/>
        <v>9</v>
      </c>
      <c r="G47" s="63">
        <f t="shared" si="26"/>
        <v>10</v>
      </c>
      <c r="H47" s="49" t="s">
        <v>69</v>
      </c>
      <c r="I47" s="22"/>
      <c r="J47" s="1"/>
    </row>
    <row r="48" spans="1:28" ht="18" customHeight="1" thickTop="1" thickBot="1" x14ac:dyDescent="0.4">
      <c r="A48" s="37">
        <f t="shared" ref="A48:A49" si="27">G47+1</f>
        <v>11</v>
      </c>
      <c r="B48" s="37">
        <f t="shared" si="26"/>
        <v>12</v>
      </c>
      <c r="C48" s="37">
        <f t="shared" si="26"/>
        <v>13</v>
      </c>
      <c r="D48" s="61">
        <f t="shared" si="26"/>
        <v>14</v>
      </c>
      <c r="E48" s="37">
        <f t="shared" si="26"/>
        <v>15</v>
      </c>
      <c r="F48" s="37">
        <f t="shared" si="26"/>
        <v>16</v>
      </c>
      <c r="G48" s="63">
        <f t="shared" si="26"/>
        <v>17</v>
      </c>
      <c r="H48" s="49" t="s">
        <v>75</v>
      </c>
      <c r="I48" s="22"/>
      <c r="J48" s="1"/>
      <c r="K48" s="41" t="s">
        <v>26</v>
      </c>
      <c r="L48" s="9"/>
      <c r="M48" s="10"/>
      <c r="N48" s="10"/>
      <c r="O48" s="10"/>
      <c r="P48" s="10"/>
      <c r="Q48" s="11"/>
      <c r="R48" s="55"/>
      <c r="S48" s="55"/>
      <c r="T48" s="56"/>
    </row>
    <row r="49" spans="1:25" ht="18" customHeight="1" thickTop="1" thickBot="1" x14ac:dyDescent="0.4">
      <c r="A49" s="67">
        <f t="shared" si="27"/>
        <v>18</v>
      </c>
      <c r="B49" s="37">
        <f t="shared" si="26"/>
        <v>19</v>
      </c>
      <c r="C49" s="37">
        <f t="shared" si="26"/>
        <v>20</v>
      </c>
      <c r="D49" s="37">
        <f t="shared" si="26"/>
        <v>21</v>
      </c>
      <c r="E49" s="37">
        <f t="shared" si="26"/>
        <v>22</v>
      </c>
      <c r="F49" s="37">
        <f t="shared" si="26"/>
        <v>23</v>
      </c>
      <c r="G49" s="63">
        <f t="shared" si="26"/>
        <v>24</v>
      </c>
      <c r="H49" s="17" t="s">
        <v>74</v>
      </c>
      <c r="I49" s="22"/>
      <c r="J49" s="1"/>
      <c r="K49" s="68" t="s">
        <v>48</v>
      </c>
      <c r="L49" s="69"/>
      <c r="M49" s="69"/>
      <c r="N49" s="69"/>
      <c r="O49" s="16"/>
      <c r="P49" s="16"/>
      <c r="Q49" s="16"/>
      <c r="R49" s="11"/>
      <c r="S49" s="7"/>
      <c r="T49" s="70"/>
    </row>
    <row r="50" spans="1:25" ht="18" customHeight="1" thickTop="1" thickBot="1" x14ac:dyDescent="0.4">
      <c r="A50" s="37">
        <f>IF(G49="","",IF(G49+1&gt;31,"",G49+1))</f>
        <v>25</v>
      </c>
      <c r="B50" s="37">
        <f t="shared" ref="B50:F50" si="28">IF(A50="","",IF(A50+1&gt;31,"",A50+1))</f>
        <v>26</v>
      </c>
      <c r="C50" s="37">
        <f t="shared" si="28"/>
        <v>27</v>
      </c>
      <c r="D50" s="37">
        <f t="shared" si="28"/>
        <v>28</v>
      </c>
      <c r="E50" s="37">
        <f t="shared" si="28"/>
        <v>29</v>
      </c>
      <c r="F50" s="37">
        <f t="shared" si="28"/>
        <v>30</v>
      </c>
      <c r="G50" s="63">
        <v>31</v>
      </c>
      <c r="H50" s="16" t="s">
        <v>44</v>
      </c>
      <c r="I50" s="22"/>
      <c r="J50" s="1"/>
      <c r="K50" s="54" t="s">
        <v>49</v>
      </c>
      <c r="L50" s="57"/>
      <c r="M50" s="57"/>
      <c r="N50" s="57"/>
      <c r="O50" s="64"/>
      <c r="P50" s="64"/>
      <c r="Q50" s="64"/>
      <c r="R50" s="71"/>
      <c r="S50" s="65"/>
      <c r="T50" s="66"/>
      <c r="U50" s="22"/>
      <c r="Y50" s="23"/>
    </row>
    <row r="51" spans="1:25" ht="18" customHeight="1" thickTop="1" thickBot="1" x14ac:dyDescent="0.4">
      <c r="A51" s="1"/>
      <c r="B51" s="17"/>
      <c r="C51" s="23"/>
      <c r="D51" s="1"/>
      <c r="F51" s="43"/>
      <c r="G51" s="43"/>
      <c r="H51" s="17" t="s">
        <v>70</v>
      </c>
      <c r="I51" s="22"/>
      <c r="J51" s="43"/>
      <c r="L51" s="1"/>
      <c r="M51" s="24"/>
      <c r="N51" s="24"/>
      <c r="O51" s="24"/>
      <c r="P51" s="24"/>
      <c r="Q51" s="24"/>
      <c r="U51" s="22"/>
      <c r="X51" s="23"/>
      <c r="Y51" s="43"/>
    </row>
    <row r="52" spans="1:25" ht="18" customHeight="1" thickTop="1" thickBot="1" x14ac:dyDescent="0.4">
      <c r="H52" s="16" t="s">
        <v>71</v>
      </c>
      <c r="I52" s="22"/>
      <c r="J52" s="7"/>
      <c r="K52" s="45"/>
      <c r="L52" s="1"/>
      <c r="M52" s="24" t="s">
        <v>10</v>
      </c>
      <c r="N52" s="24"/>
      <c r="O52" s="24"/>
      <c r="P52" s="24"/>
      <c r="Q52" s="24"/>
      <c r="U52" s="22"/>
    </row>
    <row r="53" spans="1:25" ht="18" customHeight="1" thickTop="1" thickBot="1" x14ac:dyDescent="0.4">
      <c r="A53" s="6"/>
      <c r="B53" s="6"/>
      <c r="C53" s="6"/>
      <c r="D53" s="6"/>
      <c r="E53" s="6"/>
      <c r="F53" s="6"/>
      <c r="G53" s="6"/>
      <c r="H53" s="49" t="s">
        <v>45</v>
      </c>
      <c r="J53" s="6"/>
      <c r="K53" s="2"/>
      <c r="L53" s="1"/>
      <c r="M53" s="24" t="s">
        <v>7</v>
      </c>
      <c r="N53" s="24"/>
      <c r="O53" s="24"/>
      <c r="P53" s="24"/>
      <c r="Q53" s="20"/>
      <c r="R53" s="1"/>
      <c r="S53" s="1"/>
      <c r="T53" s="19"/>
      <c r="Y53" s="23"/>
    </row>
    <row r="54" spans="1:25" ht="18" customHeight="1" thickTop="1" thickBot="1" x14ac:dyDescent="0.4">
      <c r="A54" s="6"/>
      <c r="B54" s="6"/>
      <c r="C54" s="6"/>
      <c r="D54" s="6"/>
      <c r="E54" s="6"/>
      <c r="F54" s="6"/>
      <c r="G54" s="6"/>
      <c r="H54" s="16" t="s">
        <v>72</v>
      </c>
      <c r="J54" s="6"/>
      <c r="K54" s="3"/>
      <c r="L54" s="1"/>
      <c r="M54" s="24" t="s">
        <v>11</v>
      </c>
      <c r="N54" s="24"/>
      <c r="O54" s="24"/>
      <c r="P54" s="24"/>
      <c r="Q54" s="21"/>
      <c r="R54" s="1"/>
      <c r="S54" s="1"/>
      <c r="T54" s="19"/>
    </row>
    <row r="55" spans="1:25" ht="21" customHeight="1" thickTop="1" thickBot="1" x14ac:dyDescent="0.5">
      <c r="A55" s="6"/>
      <c r="B55" s="6"/>
      <c r="C55" s="6"/>
      <c r="D55" s="6"/>
      <c r="E55" s="6"/>
      <c r="F55" s="6"/>
      <c r="G55" s="6"/>
      <c r="H55" s="16" t="s">
        <v>46</v>
      </c>
      <c r="J55" s="5"/>
      <c r="K55" s="4"/>
      <c r="L55" s="1"/>
      <c r="M55" s="24" t="s">
        <v>8</v>
      </c>
      <c r="N55" s="24"/>
      <c r="O55" s="24"/>
      <c r="P55" s="24"/>
      <c r="Q55" s="20"/>
      <c r="R55" s="1"/>
      <c r="S55" s="1"/>
      <c r="T55" s="19"/>
    </row>
    <row r="56" spans="1:25" ht="16" customHeight="1" thickTop="1" thickBot="1" x14ac:dyDescent="0.4">
      <c r="A56" s="6"/>
      <c r="B56" s="6"/>
      <c r="C56" s="6"/>
      <c r="D56" s="6"/>
      <c r="E56" s="6"/>
      <c r="F56" s="6"/>
      <c r="G56" s="6"/>
      <c r="H56" s="49" t="s">
        <v>47</v>
      </c>
      <c r="J56" s="6"/>
      <c r="K56" s="8"/>
      <c r="L56" s="1"/>
      <c r="M56" s="24" t="s">
        <v>76</v>
      </c>
      <c r="N56" s="24"/>
      <c r="O56" s="24"/>
      <c r="P56" s="24"/>
      <c r="Q56" s="20"/>
      <c r="R56" s="1"/>
      <c r="S56" s="1"/>
      <c r="T56" s="19"/>
    </row>
    <row r="57" spans="1:25" ht="16" customHeight="1" thickTop="1" x14ac:dyDescent="0.3">
      <c r="A57" s="6"/>
      <c r="B57" s="6"/>
      <c r="C57" s="6"/>
      <c r="D57" s="6"/>
      <c r="E57" s="6"/>
      <c r="F57" s="6"/>
      <c r="G57" s="6"/>
      <c r="H57" s="16" t="s">
        <v>9</v>
      </c>
      <c r="J57" s="6"/>
    </row>
    <row r="58" spans="1:25" ht="16" customHeight="1" x14ac:dyDescent="0.3">
      <c r="A58" s="6"/>
      <c r="B58" s="6"/>
      <c r="C58" s="6"/>
      <c r="D58" s="6"/>
      <c r="E58" s="6"/>
      <c r="F58" s="6"/>
      <c r="G58" s="6"/>
      <c r="J58" s="6"/>
    </row>
  </sheetData>
  <mergeCells count="7">
    <mergeCell ref="A22:V22"/>
    <mergeCell ref="A4:V4"/>
    <mergeCell ref="A6:V6"/>
    <mergeCell ref="A5:V5"/>
    <mergeCell ref="A1:V1"/>
    <mergeCell ref="A2:V2"/>
    <mergeCell ref="A3:V3"/>
  </mergeCells>
  <pageMargins left="0" right="0" top="0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 Landscape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Ardyth Sokoler</dc:creator>
  <cp:lastModifiedBy>Ardyth Sokoler</cp:lastModifiedBy>
  <cp:lastPrinted>2024-06-19T19:26:09Z</cp:lastPrinted>
  <dcterms:created xsi:type="dcterms:W3CDTF">2017-11-29T09:18:42Z</dcterms:created>
  <dcterms:modified xsi:type="dcterms:W3CDTF">2024-08-30T21:53:44Z</dcterms:modified>
</cp:coreProperties>
</file>